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95" windowHeight="6975" tabRatio="604" activeTab="0"/>
  </bookViews>
  <sheets>
    <sheet name="BASBARC1" sheetId="1" r:id="rId1"/>
  </sheets>
  <definedNames>
    <definedName name="_xlnm.Print_Area" localSheetId="0">'BASBARC1'!$A$1:$K$22</definedName>
    <definedName name="DATABASE">'BASBARC1'!$A$1:$D$47</definedName>
    <definedName name="_xlnm.Print_Titles" localSheetId="0">'BASBARC1'!$1:$1</definedName>
    <definedName name="Z_55389DA0_20CB_11D3_A062_EC282FE01071_.wvu.PrintArea" localSheetId="0" hidden="1">'BASBARC1'!$A$1:$K$22</definedName>
    <definedName name="Z_55389DA0_20CB_11D3_A062_EC282FE01071_.wvu.PrintTitles" localSheetId="0" hidden="1">'BASBARC1'!$1:$1</definedName>
    <definedName name="Z_6AB73054_4CE0_4446_8AB9_C08120576CE6_.wvu.PrintArea" localSheetId="0" hidden="1">'BASBARC1'!$A$1:$K$22</definedName>
    <definedName name="Z_6AB73054_4CE0_4446_8AB9_C08120576CE6_.wvu.PrintTitles" localSheetId="0" hidden="1">'BASBARC1'!$1:$1</definedName>
    <definedName name="Z_903FE381_55C6_11D6_B48B_0050BAF499AC_.wvu.PrintArea" localSheetId="0" hidden="1">'BASBARC1'!$A$1:$K$22</definedName>
    <definedName name="Z_903FE381_55C6_11D6_B48B_0050BAF499AC_.wvu.PrintTitles" localSheetId="0" hidden="1">'BASBARC1'!$1:$1</definedName>
    <definedName name="Z_A83542E0_FE4F_11D2_A3D2_80F1CE5A43BE_.wvu.PrintArea" localSheetId="0" hidden="1">'BASBARC1'!$A$1:$K$22</definedName>
    <definedName name="Z_A83542E0_FE4F_11D2_A3D2_80F1CE5A43BE_.wvu.PrintTitles" localSheetId="0" hidden="1">'BASBARC1'!$1:$1</definedName>
    <definedName name="Z_AF3F3C79_52D7_4496_960A_7AAE9D710B42_.wvu.PrintArea" localSheetId="0" hidden="1">'BASBARC1'!$A$1:$K$22</definedName>
    <definedName name="Z_AF3F3C79_52D7_4496_960A_7AAE9D710B42_.wvu.PrintTitles" localSheetId="0" hidden="1">'BASBARC1'!$1:$1</definedName>
    <definedName name="Z_CC16A16D_2AB9_4E27_A97B_C13D4539C4CC_.wvu.PrintArea" localSheetId="0" hidden="1">'BASBARC1'!$A$1:$K$22</definedName>
    <definedName name="Z_CC16A16D_2AB9_4E27_A97B_C13D4539C4CC_.wvu.PrintTitles" localSheetId="0" hidden="1">'BASBARC1'!$1:$1</definedName>
  </definedNames>
  <calcPr fullCalcOnLoad="1"/>
</workbook>
</file>

<file path=xl/sharedStrings.xml><?xml version="1.0" encoding="utf-8"?>
<sst xmlns="http://schemas.openxmlformats.org/spreadsheetml/2006/main" count="79" uniqueCount="65">
  <si>
    <t>EMBARCACION</t>
  </si>
  <si>
    <t xml:space="preserve">MODELO  </t>
  </si>
  <si>
    <t>Nº VELA</t>
  </si>
  <si>
    <t>RATING</t>
  </si>
  <si>
    <t>TIEMPO REAL             HH     MM     SS</t>
  </si>
  <si>
    <t>TIEMPO COMPEN-SADO</t>
  </si>
  <si>
    <t>PUESTO EN LA REGATA             REAL    COMP.</t>
  </si>
  <si>
    <t>PUNTUACION</t>
  </si>
  <si>
    <t xml:space="preserve"> </t>
  </si>
  <si>
    <t>SKAT</t>
  </si>
  <si>
    <t>FIRST 33,7</t>
  </si>
  <si>
    <t>E-4812</t>
  </si>
  <si>
    <t>DUFOUR 334 TROF.</t>
  </si>
  <si>
    <t>MAS TRANQUILO</t>
  </si>
  <si>
    <t>F-9343</t>
  </si>
  <si>
    <t>FIRST 36,7</t>
  </si>
  <si>
    <t>FR-27146</t>
  </si>
  <si>
    <t>MIRUA</t>
  </si>
  <si>
    <t>BAVARIA 35 MATCH</t>
  </si>
  <si>
    <t>E-7093</t>
  </si>
  <si>
    <t>ZUBI</t>
  </si>
  <si>
    <t>DUFOUR 34</t>
  </si>
  <si>
    <t>FIRST CL.CHALLENGE</t>
  </si>
  <si>
    <t>ARIÑA BI</t>
  </si>
  <si>
    <t>FRA-25570</t>
  </si>
  <si>
    <t>QUANT</t>
  </si>
  <si>
    <t>E-8165</t>
  </si>
  <si>
    <t>LAS GALERNAS</t>
  </si>
  <si>
    <t>BAVARIA 35 MACHT</t>
  </si>
  <si>
    <t>E-7231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</si>
  <si>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</si>
  <si>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</si>
  <si>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</si>
  <si>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</si>
  <si>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</si>
  <si>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</si>
  <si>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</si>
  <si>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</si>
  <si>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</si>
  <si>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</si>
  <si>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</si>
  <si>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</si>
  <si>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MOJITO GOLD SAILING</t>
  </si>
  <si>
    <t>GRAND SURPRISE 7/8</t>
  </si>
  <si>
    <t>ITSAIA</t>
  </si>
  <si>
    <t>FIRST 40 CR</t>
  </si>
  <si>
    <t>ESP 9662</t>
  </si>
  <si>
    <t>MINTAKA BAT</t>
  </si>
  <si>
    <t>DUFOUR 40</t>
  </si>
  <si>
    <t>E 5022</t>
  </si>
  <si>
    <t>XIBIKA</t>
  </si>
  <si>
    <t>iX</t>
  </si>
  <si>
    <t>X-99</t>
  </si>
  <si>
    <t>VOLGA UNO</t>
  </si>
  <si>
    <t>GOLFIÑO 34</t>
  </si>
  <si>
    <t>E-7146</t>
  </si>
  <si>
    <t>JUNKAL III</t>
  </si>
  <si>
    <t>DUFOUR 34 GTE</t>
  </si>
  <si>
    <t>ESPALARTA</t>
  </si>
  <si>
    <t>J 80</t>
  </si>
  <si>
    <t>FRA 799</t>
  </si>
  <si>
    <t>J-VRAI</t>
  </si>
  <si>
    <t>FRA 324</t>
  </si>
  <si>
    <t>KULUNKA</t>
  </si>
  <si>
    <t>SUN FAST 32 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</si>
</sst>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Pts&quot;\ #,##0;\-&quot;Pts&quot;\ #,##0"/>
    <numFmt numFmtId="181" formatCode="&quot;Pts&quot;\ #,##0;[Red]\-&quot;Pts&quot;\ #,##0"/>
    <numFmt numFmtId="182" formatCode="&quot;Pts&quot;\ #,##0.00;\-&quot;Pts&quot;\ #,##0.00"/>
    <numFmt numFmtId="183" formatCode="&quot;Pts&quot;\ #,##0.00;[Red]\-&quot;Pts&quot;\ #,##0.00"/>
    <numFmt numFmtId="184" formatCode="_-&quot;Pts&quot;\ * #,##0_-;\-&quot;Pts&quot;\ * #,##0_-;_-&quot;Pts&quot;\ * &quot;-&quot;_-;_-@_-"/>
    <numFmt numFmtId="185" formatCode="_-* #,##0_-;\-* #,##0_-;_-* &quot;-&quot;_-;_-@_-"/>
    <numFmt numFmtId="186" formatCode="_-&quot;Pts&quot;\ * #,##0.00_-;\-&quot;Pts&quot;\ * #,##0.00_-;_-&quot;Pts&quot;\ * &quot;-&quot;??_-;_-@_-"/>
    <numFmt numFmtId="187" formatCode="_-* #,##0.00_-;\-* #,##0.00_-;_-* &quot;-&quot;??_-;_-@_-"/>
    <numFmt numFmtId="188" formatCode="0.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14" fillId="6" borderId="0" applyNumberFormat="0" applyBorder="0" applyAlignment="0" applyProtection="0"/>
    <xf numFmtId="0" fontId="19" fillId="11" borderId="1" applyNumberFormat="0" applyAlignment="0" applyProtection="0"/>
    <xf numFmtId="0" fontId="21" fillId="12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6" fillId="11" borderId="18" xfId="0" applyNumberFormat="1" applyFont="1" applyFill="1" applyBorder="1" applyAlignment="1">
      <alignment horizontal="center" vertical="center" wrapText="1"/>
    </xf>
    <xf numFmtId="1" fontId="5" fillId="11" borderId="18" xfId="0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Continuous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showRuler="0" workbookViewId="0" topLeftCell="A1">
      <selection activeCell="I24" sqref="I24"/>
    </sheetView>
  </sheetViews>
  <sheetFormatPr defaultColWidth="11.421875" defaultRowHeight="12.75"/>
  <cols>
    <col min="1" max="1" width="18.140625" style="1" customWidth="1"/>
    <col min="2" max="2" width="16.57421875" style="1" customWidth="1"/>
    <col min="3" max="3" width="9.00390625" style="1" customWidth="1"/>
    <col min="4" max="4" width="8.8515625" style="1" customWidth="1"/>
    <col min="5" max="7" width="4.7109375" style="0" customWidth="1"/>
    <col min="8" max="8" width="11.8515625" style="0" customWidth="1"/>
    <col min="9" max="9" width="7.00390625" style="0" customWidth="1"/>
    <col min="10" max="10" width="7.57421875" style="0" customWidth="1"/>
    <col min="11" max="11" width="11.7109375" style="0" customWidth="1"/>
    <col min="12" max="12" width="8.140625" style="0" customWidth="1"/>
  </cols>
  <sheetData>
    <row r="1" spans="1:11" ht="44.25" customHeight="1" thickBot="1" thickTop="1">
      <c r="A1" s="15" t="s">
        <v>0</v>
      </c>
      <c r="B1" s="15" t="s">
        <v>1</v>
      </c>
      <c r="C1" s="15" t="s">
        <v>2</v>
      </c>
      <c r="D1" s="16" t="s">
        <v>3</v>
      </c>
      <c r="E1" s="17" t="s">
        <v>4</v>
      </c>
      <c r="F1" s="17"/>
      <c r="G1" s="17"/>
      <c r="H1" s="18" t="s">
        <v>5</v>
      </c>
      <c r="I1" s="17" t="s">
        <v>6</v>
      </c>
      <c r="J1" s="17"/>
      <c r="K1" s="18" t="s">
        <v>7</v>
      </c>
    </row>
    <row r="2" spans="1:12" ht="15.75" customHeight="1" thickTop="1">
      <c r="A2" s="48" t="s">
        <v>61</v>
      </c>
      <c r="B2" s="4" t="s">
        <v>59</v>
      </c>
      <c r="C2" s="4" t="s">
        <v>62</v>
      </c>
      <c r="D2" s="49">
        <v>0.8535</v>
      </c>
      <c r="E2" s="9">
        <v>1</v>
      </c>
      <c r="F2" s="21">
        <v>42</v>
      </c>
      <c r="G2" s="42">
        <v>50</v>
      </c>
      <c r="H2" s="25">
        <f aca="true" t="shared" si="0" ref="H2:H21">(E2*3600+F2*60+G2)*D2</f>
        <v>5266.095</v>
      </c>
      <c r="I2" s="43" t="s">
        <v>31</v>
      </c>
      <c r="J2" s="44" t="s">
        <v>30</v>
      </c>
      <c r="K2" s="26">
        <v>100</v>
      </c>
      <c r="L2" s="13"/>
    </row>
    <row r="3" spans="1:11" ht="15.75" customHeight="1">
      <c r="A3" s="7" t="s">
        <v>9</v>
      </c>
      <c r="B3" s="4" t="s">
        <v>10</v>
      </c>
      <c r="C3" s="4" t="s">
        <v>11</v>
      </c>
      <c r="D3" s="20">
        <v>0.8658</v>
      </c>
      <c r="E3" s="9">
        <v>1</v>
      </c>
      <c r="F3" s="9">
        <v>43</v>
      </c>
      <c r="G3" s="10">
        <v>53</v>
      </c>
      <c r="H3" s="11">
        <f t="shared" si="0"/>
        <v>5396.5314</v>
      </c>
      <c r="I3" s="14" t="s">
        <v>34</v>
      </c>
      <c r="J3" s="10" t="s">
        <v>31</v>
      </c>
      <c r="K3" s="19">
        <v>99</v>
      </c>
    </row>
    <row r="4" spans="1:12" ht="15.75" customHeight="1">
      <c r="A4" s="8" t="s">
        <v>17</v>
      </c>
      <c r="B4" s="5" t="s">
        <v>18</v>
      </c>
      <c r="C4" s="5" t="s">
        <v>19</v>
      </c>
      <c r="D4" s="24">
        <v>0.9188</v>
      </c>
      <c r="E4" s="9">
        <v>1</v>
      </c>
      <c r="F4" s="9">
        <v>39</v>
      </c>
      <c r="G4" s="10">
        <v>14</v>
      </c>
      <c r="H4" s="11">
        <f t="shared" si="0"/>
        <v>5470.535199999999</v>
      </c>
      <c r="I4" s="14" t="s">
        <v>30</v>
      </c>
      <c r="J4" s="10" t="s">
        <v>32</v>
      </c>
      <c r="K4" s="19">
        <v>98</v>
      </c>
      <c r="L4" s="13"/>
    </row>
    <row r="5" spans="1:12" ht="15.75" customHeight="1">
      <c r="A5" s="8" t="s">
        <v>23</v>
      </c>
      <c r="B5" s="5" t="s">
        <v>21</v>
      </c>
      <c r="C5" s="5" t="s">
        <v>24</v>
      </c>
      <c r="D5" s="24">
        <v>0.8785</v>
      </c>
      <c r="E5" s="9">
        <v>1</v>
      </c>
      <c r="F5" s="9">
        <v>43</v>
      </c>
      <c r="G5" s="10">
        <v>56</v>
      </c>
      <c r="H5" s="11">
        <f t="shared" si="0"/>
        <v>5478.326</v>
      </c>
      <c r="I5" s="14" t="s">
        <v>35</v>
      </c>
      <c r="J5" s="10" t="s">
        <v>33</v>
      </c>
      <c r="K5" s="19">
        <v>97</v>
      </c>
      <c r="L5" s="13"/>
    </row>
    <row r="6" spans="1:12" ht="15.75" customHeight="1">
      <c r="A6" s="8" t="s">
        <v>13</v>
      </c>
      <c r="B6" s="5" t="s">
        <v>12</v>
      </c>
      <c r="C6" s="5" t="s">
        <v>14</v>
      </c>
      <c r="D6" s="24">
        <v>0.8915</v>
      </c>
      <c r="E6" s="32">
        <v>1</v>
      </c>
      <c r="F6" s="21">
        <v>43</v>
      </c>
      <c r="G6" s="46">
        <v>13</v>
      </c>
      <c r="H6" s="22">
        <f t="shared" si="0"/>
        <v>5521.059499999999</v>
      </c>
      <c r="I6" s="32" t="s">
        <v>33</v>
      </c>
      <c r="J6" s="46" t="s">
        <v>34</v>
      </c>
      <c r="K6" s="31">
        <v>96</v>
      </c>
      <c r="L6" s="13"/>
    </row>
    <row r="7" spans="1:12" ht="15.75" customHeight="1">
      <c r="A7" s="8" t="s">
        <v>20</v>
      </c>
      <c r="B7" s="5" t="s">
        <v>22</v>
      </c>
      <c r="C7" s="5" t="s">
        <v>16</v>
      </c>
      <c r="D7" s="24">
        <v>0.8785</v>
      </c>
      <c r="E7" s="21">
        <v>1</v>
      </c>
      <c r="F7" s="21">
        <v>44</v>
      </c>
      <c r="G7" s="34">
        <v>53</v>
      </c>
      <c r="H7" s="22">
        <f t="shared" si="0"/>
        <v>5528.4005</v>
      </c>
      <c r="I7" s="32" t="s">
        <v>36</v>
      </c>
      <c r="J7" s="34" t="s">
        <v>35</v>
      </c>
      <c r="K7" s="31">
        <v>95</v>
      </c>
      <c r="L7" s="13"/>
    </row>
    <row r="8" spans="1:12" ht="15.75" customHeight="1">
      <c r="A8" s="7" t="s">
        <v>27</v>
      </c>
      <c r="B8" s="4" t="s">
        <v>28</v>
      </c>
      <c r="C8" s="4" t="s">
        <v>29</v>
      </c>
      <c r="D8" s="24">
        <v>0.9119</v>
      </c>
      <c r="E8" s="9">
        <v>1</v>
      </c>
      <c r="F8" s="9">
        <v>43</v>
      </c>
      <c r="G8" s="10">
        <v>3</v>
      </c>
      <c r="H8" s="11">
        <f t="shared" si="0"/>
        <v>5638.277700000001</v>
      </c>
      <c r="I8" s="14" t="s">
        <v>32</v>
      </c>
      <c r="J8" s="10" t="s">
        <v>36</v>
      </c>
      <c r="K8" s="19">
        <v>94</v>
      </c>
      <c r="L8" s="13"/>
    </row>
    <row r="9" spans="1:12" ht="15.75" customHeight="1">
      <c r="A9" s="47" t="s">
        <v>56</v>
      </c>
      <c r="B9" s="5" t="s">
        <v>57</v>
      </c>
      <c r="C9" s="5"/>
      <c r="D9" s="24">
        <v>0.8658</v>
      </c>
      <c r="E9" s="9">
        <v>1</v>
      </c>
      <c r="F9" s="9">
        <v>49</v>
      </c>
      <c r="G9" s="10">
        <v>15</v>
      </c>
      <c r="H9" s="11">
        <f t="shared" si="0"/>
        <v>5675.319</v>
      </c>
      <c r="I9" s="14" t="s">
        <v>37</v>
      </c>
      <c r="J9" s="10" t="s">
        <v>37</v>
      </c>
      <c r="K9" s="19">
        <v>93</v>
      </c>
      <c r="L9" s="13"/>
    </row>
    <row r="10" spans="1:12" ht="15.75" customHeight="1">
      <c r="A10" s="48" t="s">
        <v>63</v>
      </c>
      <c r="B10" s="4" t="s">
        <v>64</v>
      </c>
      <c r="C10" s="4"/>
      <c r="D10" s="23">
        <v>0.8415</v>
      </c>
      <c r="E10" s="21">
        <v>1</v>
      </c>
      <c r="F10" s="21">
        <v>54</v>
      </c>
      <c r="G10" s="34">
        <v>45</v>
      </c>
      <c r="H10" s="22">
        <f t="shared" si="0"/>
        <v>5793.7275</v>
      </c>
      <c r="I10" s="14" t="s">
        <v>40</v>
      </c>
      <c r="J10" s="10" t="s">
        <v>38</v>
      </c>
      <c r="K10" s="19">
        <v>92</v>
      </c>
      <c r="L10" s="13"/>
    </row>
    <row r="11" spans="1:12" ht="15.75" customHeight="1">
      <c r="A11" s="48" t="s">
        <v>47</v>
      </c>
      <c r="B11" s="4" t="s">
        <v>48</v>
      </c>
      <c r="C11" s="4" t="s">
        <v>49</v>
      </c>
      <c r="D11" s="23">
        <v>0.9188</v>
      </c>
      <c r="E11" s="9">
        <v>1</v>
      </c>
      <c r="F11" s="9">
        <v>51</v>
      </c>
      <c r="G11" s="10">
        <v>3</v>
      </c>
      <c r="H11" s="11">
        <f t="shared" si="0"/>
        <v>6121.9644</v>
      </c>
      <c r="I11" s="14" t="s">
        <v>38</v>
      </c>
      <c r="J11" s="10" t="s">
        <v>39</v>
      </c>
      <c r="K11" s="19">
        <v>91</v>
      </c>
      <c r="L11" s="13"/>
    </row>
    <row r="12" spans="1:12" ht="15.75" customHeight="1">
      <c r="A12" s="40" t="s">
        <v>25</v>
      </c>
      <c r="B12" s="35" t="s">
        <v>15</v>
      </c>
      <c r="C12" s="35" t="s">
        <v>26</v>
      </c>
      <c r="D12" s="41">
        <v>0.9119</v>
      </c>
      <c r="E12" s="21">
        <v>1</v>
      </c>
      <c r="F12" s="21">
        <v>52</v>
      </c>
      <c r="G12" s="34">
        <v>0</v>
      </c>
      <c r="H12" s="22">
        <f t="shared" si="0"/>
        <v>6127.968</v>
      </c>
      <c r="I12" s="32" t="s">
        <v>39</v>
      </c>
      <c r="J12" s="34" t="s">
        <v>40</v>
      </c>
      <c r="K12" s="31">
        <v>90</v>
      </c>
      <c r="L12" s="13"/>
    </row>
    <row r="13" spans="1:12" ht="15.75" customHeight="1">
      <c r="A13" s="47" t="s">
        <v>53</v>
      </c>
      <c r="B13" s="5" t="s">
        <v>54</v>
      </c>
      <c r="C13" s="5" t="s">
        <v>55</v>
      </c>
      <c r="D13" s="24">
        <v>0.8721</v>
      </c>
      <c r="E13" s="9">
        <v>2</v>
      </c>
      <c r="F13" s="9">
        <v>0</v>
      </c>
      <c r="G13" s="10">
        <v>55</v>
      </c>
      <c r="H13" s="11">
        <f t="shared" si="0"/>
        <v>6327.0855</v>
      </c>
      <c r="I13" s="14" t="s">
        <v>41</v>
      </c>
      <c r="J13" s="10" t="s">
        <v>41</v>
      </c>
      <c r="K13" s="19">
        <v>89</v>
      </c>
      <c r="L13" s="13"/>
    </row>
    <row r="14" spans="1:12" ht="15.75" customHeight="1">
      <c r="A14" s="47" t="s">
        <v>58</v>
      </c>
      <c r="B14" s="5" t="s">
        <v>59</v>
      </c>
      <c r="C14" s="5" t="s">
        <v>60</v>
      </c>
      <c r="D14" s="24">
        <v>0.8535</v>
      </c>
      <c r="E14" s="9"/>
      <c r="F14" s="9"/>
      <c r="G14" s="10"/>
      <c r="H14" s="11">
        <f t="shared" si="0"/>
        <v>0</v>
      </c>
      <c r="I14" s="14"/>
      <c r="J14" s="10"/>
      <c r="K14" s="19"/>
      <c r="L14" s="13"/>
    </row>
    <row r="15" spans="1:12" ht="15.75" customHeight="1">
      <c r="A15" s="8" t="s">
        <v>42</v>
      </c>
      <c r="B15" s="5" t="s">
        <v>43</v>
      </c>
      <c r="C15" s="5">
        <v>29065</v>
      </c>
      <c r="D15" s="24">
        <v>0.9259</v>
      </c>
      <c r="E15" s="9"/>
      <c r="F15" s="9"/>
      <c r="G15" s="10"/>
      <c r="H15" s="11">
        <f t="shared" si="0"/>
        <v>0</v>
      </c>
      <c r="I15" s="14"/>
      <c r="J15" s="10"/>
      <c r="K15" s="19"/>
      <c r="L15" s="13"/>
    </row>
    <row r="16" spans="1:12" ht="15.75" customHeight="1">
      <c r="A16" s="47" t="s">
        <v>44</v>
      </c>
      <c r="B16" s="5" t="s">
        <v>45</v>
      </c>
      <c r="C16" s="5" t="s">
        <v>46</v>
      </c>
      <c r="D16" s="24">
        <v>0.9901</v>
      </c>
      <c r="E16" s="9"/>
      <c r="F16" s="9"/>
      <c r="G16" s="10"/>
      <c r="H16" s="11">
        <f t="shared" si="0"/>
        <v>0</v>
      </c>
      <c r="I16" s="14"/>
      <c r="J16" s="10"/>
      <c r="K16" s="19"/>
      <c r="L16" s="13"/>
    </row>
    <row r="17" spans="1:12" ht="15.75" customHeight="1">
      <c r="A17" s="47" t="s">
        <v>50</v>
      </c>
      <c r="B17" s="5" t="s">
        <v>15</v>
      </c>
      <c r="C17" s="5">
        <v>6264</v>
      </c>
      <c r="D17" s="24">
        <v>0.8915</v>
      </c>
      <c r="E17" s="45"/>
      <c r="F17" s="45"/>
      <c r="G17" s="33"/>
      <c r="H17" s="11">
        <f t="shared" si="0"/>
        <v>0</v>
      </c>
      <c r="I17" s="36"/>
      <c r="J17" s="33"/>
      <c r="K17" s="19"/>
      <c r="L17" s="13"/>
    </row>
    <row r="18" spans="1:12" ht="15.75" customHeight="1">
      <c r="A18" s="47" t="s">
        <v>51</v>
      </c>
      <c r="B18" s="5" t="s">
        <v>52</v>
      </c>
      <c r="C18" s="5">
        <v>99</v>
      </c>
      <c r="D18" s="24">
        <v>0.8785</v>
      </c>
      <c r="E18" s="9"/>
      <c r="F18" s="9"/>
      <c r="G18" s="10"/>
      <c r="H18" s="11">
        <f t="shared" si="0"/>
        <v>0</v>
      </c>
      <c r="I18" s="14"/>
      <c r="J18" s="10"/>
      <c r="K18" s="19"/>
      <c r="L18" s="13"/>
    </row>
    <row r="19" spans="1:12" ht="15.75" customHeight="1">
      <c r="A19" s="7"/>
      <c r="B19" s="5"/>
      <c r="C19" s="5"/>
      <c r="D19" s="24"/>
      <c r="E19" s="9"/>
      <c r="F19" s="9"/>
      <c r="G19" s="10"/>
      <c r="H19" s="11">
        <f t="shared" si="0"/>
        <v>0</v>
      </c>
      <c r="I19" s="14"/>
      <c r="J19" s="10"/>
      <c r="K19" s="19"/>
      <c r="L19" s="13"/>
    </row>
    <row r="20" spans="1:12" ht="15.75" customHeight="1">
      <c r="A20" s="7"/>
      <c r="B20" s="4"/>
      <c r="C20" s="4"/>
      <c r="D20" s="20"/>
      <c r="E20" s="9"/>
      <c r="F20" s="9"/>
      <c r="G20" s="10"/>
      <c r="H20" s="11">
        <f t="shared" si="0"/>
        <v>0</v>
      </c>
      <c r="I20" s="14"/>
      <c r="J20" s="10"/>
      <c r="K20" s="19"/>
      <c r="L20" s="13"/>
    </row>
    <row r="21" spans="1:12" ht="15.75" customHeight="1">
      <c r="A21" s="7"/>
      <c r="B21" s="4"/>
      <c r="C21" s="4"/>
      <c r="D21" s="23"/>
      <c r="E21" s="9"/>
      <c r="F21" s="9"/>
      <c r="G21" s="10"/>
      <c r="H21" s="11">
        <f t="shared" si="0"/>
        <v>0</v>
      </c>
      <c r="I21" s="14"/>
      <c r="J21" s="10"/>
      <c r="K21" s="19"/>
      <c r="L21" s="13"/>
    </row>
    <row r="22" spans="1:11" ht="16.5" customHeight="1" thickBot="1">
      <c r="A22" s="37"/>
      <c r="B22" s="38"/>
      <c r="C22" s="38"/>
      <c r="D22" s="39"/>
      <c r="E22" s="27"/>
      <c r="F22" s="27"/>
      <c r="G22" s="28"/>
      <c r="H22" s="12"/>
      <c r="I22" s="29"/>
      <c r="J22" s="28"/>
      <c r="K22" s="30"/>
    </row>
    <row r="23" spans="1:4" ht="15.75" customHeight="1" thickTop="1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 customHeight="1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5" customHeight="1">
      <c r="A37"/>
      <c r="B37"/>
      <c r="C37"/>
      <c r="D37" s="6" t="s">
        <v>8</v>
      </c>
    </row>
    <row r="38" spans="1:4" ht="15" customHeight="1">
      <c r="A38"/>
      <c r="B38"/>
      <c r="C38"/>
      <c r="D38"/>
    </row>
    <row r="39" spans="1:4" ht="15" customHeight="1">
      <c r="A39"/>
      <c r="B39"/>
      <c r="C39"/>
      <c r="D39"/>
    </row>
    <row r="40" spans="1:4" ht="15" customHeight="1">
      <c r="A40"/>
      <c r="B40"/>
      <c r="C40"/>
      <c r="D40"/>
    </row>
    <row r="41" spans="1:4" ht="12.75">
      <c r="A41" s="2"/>
      <c r="B41" s="2"/>
      <c r="C41" s="2"/>
      <c r="D41" s="3"/>
    </row>
    <row r="42" spans="1:4" ht="12.75">
      <c r="A42" s="2"/>
      <c r="B42" s="2"/>
      <c r="C42" s="2"/>
      <c r="D42" s="3"/>
    </row>
    <row r="43" spans="1:4" ht="12.75">
      <c r="A43" s="2"/>
      <c r="B43" s="2"/>
      <c r="C43" s="2"/>
      <c r="D43" s="3"/>
    </row>
  </sheetData>
  <sheetProtection/>
  <printOptions horizontalCentered="1"/>
  <pageMargins left="0.3937007874015748" right="0.1968503937007874" top="1.5748031496062993" bottom="0.3937007874015748" header="0.4330708661417323" footer="0.5118110236220472"/>
  <pageSetup horizontalDpi="150" verticalDpi="150" orientation="portrait" paperSize="9" scale="90" r:id="rId1"/>
  <headerFooter alignWithMargins="0">
    <oddHeader>&amp;C&amp;"Arial,Negrita"&amp;22CLASIFICACION DEL GRUPO 1º
13.05.06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2009-05-11T06:42:32Z</cp:lastPrinted>
  <dcterms:created xsi:type="dcterms:W3CDTF">1997-04-25T08:04:46Z</dcterms:created>
  <dcterms:modified xsi:type="dcterms:W3CDTF">2012-05-16T13:48:15Z</dcterms:modified>
  <cp:category/>
  <cp:version/>
  <cp:contentType/>
  <cp:contentStatus/>
</cp:coreProperties>
</file>